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J7" i="1"/>
</calcChain>
</file>

<file path=xl/sharedStrings.xml><?xml version="1.0" encoding="utf-8"?>
<sst xmlns="http://schemas.openxmlformats.org/spreadsheetml/2006/main" count="30" uniqueCount="22">
  <si>
    <t xml:space="preserve">BURBERRY CAPES </t>
  </si>
  <si>
    <t>MODEL</t>
  </si>
  <si>
    <t>CAPS</t>
  </si>
  <si>
    <t>DESC.</t>
  </si>
  <si>
    <t>COLOR DESC.</t>
  </si>
  <si>
    <t>CAMEL</t>
  </si>
  <si>
    <t xml:space="preserve">BOUTIQUE </t>
  </si>
  <si>
    <t>YOUR PRICE</t>
  </si>
  <si>
    <t>Q.TY AVAILABLE</t>
  </si>
  <si>
    <t>ORDER</t>
  </si>
  <si>
    <t>PHOTOS 01</t>
  </si>
  <si>
    <t>PHOTOS 02</t>
  </si>
  <si>
    <t>PHOTOS 03</t>
  </si>
  <si>
    <t>LIGHT GREY</t>
  </si>
  <si>
    <t>CARCOAL</t>
  </si>
  <si>
    <t>MADE IN</t>
  </si>
  <si>
    <t>COMPOSITION</t>
  </si>
  <si>
    <t>ITALY</t>
  </si>
  <si>
    <t>SIZE</t>
  </si>
  <si>
    <t>140X140</t>
  </si>
  <si>
    <t>100% WOOL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</si>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</sst>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\ &quot;€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</xdr:row>
      <xdr:rowOff>66675</xdr:rowOff>
    </xdr:from>
    <xdr:to>
      <xdr:col>0</xdr:col>
      <xdr:colOff>2227035</xdr:colOff>
      <xdr:row>3</xdr:row>
      <xdr:rowOff>2657474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D96C1029-A0F0-E39A-95AB-B46DC66A4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114425"/>
          <a:ext cx="1788885" cy="25907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476249</xdr:colOff>
      <xdr:row>3</xdr:row>
      <xdr:rowOff>28574</xdr:rowOff>
    </xdr:from>
    <xdr:to>
      <xdr:col>1</xdr:col>
      <xdr:colOff>2209800</xdr:colOff>
      <xdr:row>3</xdr:row>
      <xdr:rowOff>2727848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1EBBF6C-9378-D340-8B31-F9800577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7549" y="1076324"/>
          <a:ext cx="1733551" cy="26992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</xdr:row>
      <xdr:rowOff>57150</xdr:rowOff>
    </xdr:from>
    <xdr:to>
      <xdr:col>2</xdr:col>
      <xdr:colOff>2403133</xdr:colOff>
      <xdr:row>3</xdr:row>
      <xdr:rowOff>2714625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527E736-5841-7B14-B350-F5D30E953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38850" y="1104900"/>
          <a:ext cx="1926883" cy="265747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4</xdr:row>
      <xdr:rowOff>85725</xdr:rowOff>
    </xdr:from>
    <xdr:to>
      <xdr:col>0</xdr:col>
      <xdr:colOff>2162175</xdr:colOff>
      <xdr:row>4</xdr:row>
      <xdr:rowOff>2629809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884919A-CBDB-9479-D65C-B3F50D601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9100" y="3952875"/>
          <a:ext cx="1743075" cy="254408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</xdr:row>
      <xdr:rowOff>85725</xdr:rowOff>
    </xdr:from>
    <xdr:to>
      <xdr:col>1</xdr:col>
      <xdr:colOff>2300779</xdr:colOff>
      <xdr:row>4</xdr:row>
      <xdr:rowOff>2647950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E42F8B14-24F4-5EEB-A6A8-0FFEDCD68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24200" y="3952875"/>
          <a:ext cx="1957879" cy="256222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4</xdr:row>
      <xdr:rowOff>123825</xdr:rowOff>
    </xdr:from>
    <xdr:to>
      <xdr:col>2</xdr:col>
      <xdr:colOff>2275869</xdr:colOff>
      <xdr:row>4</xdr:row>
      <xdr:rowOff>2609850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64F38C8-E4AA-630A-F8A7-6BAA9865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62650" y="3990975"/>
          <a:ext cx="1875819" cy="24860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</xdr:row>
      <xdr:rowOff>57150</xdr:rowOff>
    </xdr:from>
    <xdr:to>
      <xdr:col>0</xdr:col>
      <xdr:colOff>2085975</xdr:colOff>
      <xdr:row>5</xdr:row>
      <xdr:rowOff>2630718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72A122D5-F7FF-14B6-B43C-15505C6C5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2925" y="6743700"/>
          <a:ext cx="1543050" cy="2573568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5</xdr:row>
      <xdr:rowOff>76200</xdr:rowOff>
    </xdr:from>
    <xdr:to>
      <xdr:col>1</xdr:col>
      <xdr:colOff>2105025</xdr:colOff>
      <xdr:row>5</xdr:row>
      <xdr:rowOff>2527823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CB5EAC9-622C-1853-6504-7D9CA5084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43275" y="6762750"/>
          <a:ext cx="1543050" cy="2451623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</xdr:row>
      <xdr:rowOff>19050</xdr:rowOff>
    </xdr:from>
    <xdr:to>
      <xdr:col>2</xdr:col>
      <xdr:colOff>2228550</xdr:colOff>
      <xdr:row>5</xdr:row>
      <xdr:rowOff>2619375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45C977AB-CD83-FD62-CB9C-265EECC4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53150" y="6705600"/>
          <a:ext cx="1638000" cy="2600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topLeftCell="B1" workbookViewId="0">
      <selection activeCell="O6" sqref="O6"/>
    </sheetView>
  </sheetViews>
  <sheetFormatPr defaultColWidth="9.140625" defaultRowHeight="15" x14ac:dyDescent="0.25"/>
  <cols>
    <col min="1" max="3" width="41.7109375" style="1" customWidth="1"/>
    <col min="4" max="4" width="12.7109375" style="1" bestFit="1" customWidth="1"/>
    <col min="5" max="5" width="7.7109375" style="1" bestFit="1" customWidth="1"/>
    <col min="6" max="6" width="16.28515625" style="1" bestFit="1" customWidth="1"/>
    <col min="7" max="7" width="11.28515625" style="1" bestFit="1" customWidth="1"/>
    <col min="8" max="8" width="11.42578125" style="1" bestFit="1" customWidth="1"/>
    <col min="9" max="9" width="18.28515625" style="1" bestFit="1" customWidth="1"/>
    <col min="10" max="10" width="14" style="1" bestFit="1" customWidth="1"/>
    <col min="11" max="11" width="9.28515625" style="1" bestFit="1" customWidth="1"/>
    <col min="12" max="12" width="13.42578125" style="2" bestFit="1" customWidth="1"/>
    <col min="13" max="13" width="15" style="2" bestFit="1" customWidth="1"/>
    <col min="14" max="14" width="11.140625" style="1" bestFit="1" customWidth="1"/>
    <col min="15" max="16384" width="9.140625" style="1"/>
  </cols>
  <sheetData>
    <row r="1" spans="1:14" ht="26.25" x14ac:dyDescent="0.25">
      <c r="A1" s="4" t="s">
        <v>0</v>
      </c>
    </row>
    <row r="3" spans="1:14" s="10" customFormat="1" ht="37.5" x14ac:dyDescent="0.25">
      <c r="A3" s="5" t="s">
        <v>10</v>
      </c>
      <c r="B3" s="5" t="s">
        <v>11</v>
      </c>
      <c r="C3" s="5" t="s">
        <v>12</v>
      </c>
      <c r="D3" s="5" t="s">
        <v>1</v>
      </c>
      <c r="E3" s="5" t="s">
        <v>3</v>
      </c>
      <c r="F3" s="5" t="s">
        <v>4</v>
      </c>
      <c r="G3" s="5" t="s">
        <v>18</v>
      </c>
      <c r="H3" s="5" t="s">
        <v>15</v>
      </c>
      <c r="I3" s="5" t="s">
        <v>16</v>
      </c>
      <c r="J3" s="5" t="s">
        <v>8</v>
      </c>
      <c r="K3" s="5" t="s">
        <v>9</v>
      </c>
      <c r="L3" s="6" t="s">
        <v>6</v>
      </c>
      <c r="M3" s="6" t="s">
        <v>7</v>
      </c>
    </row>
    <row r="4" spans="1:14" s="3" customFormat="1" ht="222" customHeight="1" x14ac:dyDescent="0.25">
      <c r="A4" s="7"/>
      <c r="B4" s="7"/>
      <c r="C4" s="7"/>
      <c r="D4" s="7">
        <v>40294061</v>
      </c>
      <c r="E4" s="7" t="s">
        <v>2</v>
      </c>
      <c r="F4" s="7" t="s">
        <v>5</v>
      </c>
      <c r="G4" s="7" t="s">
        <v>19</v>
      </c>
      <c r="H4" s="7" t="s">
        <v>17</v>
      </c>
      <c r="I4" s="7" t="s">
        <v>20</v>
      </c>
      <c r="J4" s="7">
        <v>350</v>
      </c>
      <c r="K4" s="9"/>
      <c r="L4" s="8">
        <v>750</v>
      </c>
      <c r="M4" s="12">
        <v>377</v>
      </c>
      <c r="N4" s="11" t="s">
        <v>21</v>
      </c>
    </row>
    <row r="5" spans="1:14" s="3" customFormat="1" ht="222" customHeight="1" x14ac:dyDescent="0.25">
      <c r="A5" s="7"/>
      <c r="B5" s="7"/>
      <c r="C5" s="7"/>
      <c r="D5" s="7">
        <v>40294051</v>
      </c>
      <c r="E5" s="7" t="s">
        <v>2</v>
      </c>
      <c r="F5" s="7" t="s">
        <v>13</v>
      </c>
      <c r="G5" s="7" t="s">
        <v>19</v>
      </c>
      <c r="H5" s="7" t="s">
        <v>17</v>
      </c>
      <c r="I5" s="7" t="s">
        <v>20</v>
      </c>
      <c r="J5" s="7">
        <v>200</v>
      </c>
      <c r="K5" s="9"/>
      <c r="L5" s="8">
        <v>750</v>
      </c>
      <c r="M5" s="12">
        <v>377</v>
      </c>
      <c r="N5" s="11">
        <f t="shared" ref="N5:N6" si="0">M5*1.05</f>
        <v>395.85</v>
      </c>
    </row>
    <row r="6" spans="1:14" s="3" customFormat="1" ht="222" customHeight="1" x14ac:dyDescent="0.25">
      <c r="A6" s="7"/>
      <c r="B6" s="7"/>
      <c r="C6" s="7"/>
      <c r="D6" s="7">
        <v>40294041</v>
      </c>
      <c r="E6" s="7" t="s">
        <v>2</v>
      </c>
      <c r="F6" s="7" t="s">
        <v>14</v>
      </c>
      <c r="G6" s="7" t="s">
        <v>19</v>
      </c>
      <c r="H6" s="7" t="s">
        <v>17</v>
      </c>
      <c r="I6" s="7" t="s">
        <v>20</v>
      </c>
      <c r="J6" s="7">
        <v>100</v>
      </c>
      <c r="K6" s="9"/>
      <c r="L6" s="8">
        <v>750</v>
      </c>
      <c r="M6" s="12">
        <v>377</v>
      </c>
      <c r="N6" s="11">
        <f t="shared" si="0"/>
        <v>395.85</v>
      </c>
    </row>
    <row r="7" spans="1:14" ht="18.75" x14ac:dyDescent="0.25">
      <c r="J7" s="7">
        <f>SUM(J4:J6)</f>
        <v>650</v>
      </c>
    </row>
  </sheetData>
  <pageMargins left="0" right="0" top="0.19685039370078741" bottom="0" header="0.31496062992125984" footer="0.31496062992125984"/>
  <pageSetup paperSize="9" scale="5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2023-12-13T14:11:24Z</dcterms:created>
  <dcterms:modified xsi:type="dcterms:W3CDTF">2023-12-14T11:14:48Z</dcterms:modified>
  <cp:category/>
</cp:coreProperties>
</file>